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<sst xmlns="http://schemas.openxmlformats.org/spreadsheetml/2006/main" count="138" uniqueCount="77">
  <si>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</si>
  <si>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</si>
  <si>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</si>
  <si>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</si>
  <si>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</si>
  <si>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</si>
  <si>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</si>
  <si>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</si>
  <si>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</si>
  <si>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</si>
  <si>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</si>
  <si>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</si>
  <si>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</si>
  <si>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</si>
  <si>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</si>
  <si>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</si>
  <si>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</si>
  <si>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</si>
  <si>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</si>
  <si>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</si>
  <si>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</si>
  <si>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</si>
  <si>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</si>
  <si>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</si>
  <si>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</si>
  <si>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</si>
  <si>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</si>
  <si>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</si>
  <si>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</si>
  <si>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</si>
  <si>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</si>
  <si>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</si>
  <si>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</si>
  <si>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</si>
  <si>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</si>
  <si>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</si>
  <si>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</si>
  <si>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</si>
  <si>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</si>
  <si>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</si>
  <si>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</si>
  <si>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</si>
  <si>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</si>
  <si>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</si>
  <si>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</si>
  <si>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</si>
  <si>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</si>
  <si>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</si>
  <si>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</si>
  <si>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</si>
  <si>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</si>
  <si>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</si>
  <si>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</si>
  <si>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</si>
  <si>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</si>
  <si>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</si>
  <si>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</si>
  <si>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</si>
  <si>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</si>
  <si>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</si>
  <si>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</si>
  <si>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</si>
  <si>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</si>
  <si>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</si>
  <si>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</si>
  <si>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</si>
  <si>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</si>
  <si>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</si>
  <si>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</si>
  <si>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</si>
  <si>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</si>
  <si>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</si>
  <si>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</si>
  <si>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</si>
  <si>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</si>
  <si>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</si>
  <si>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DICIEMBRE 2018,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</si>
</sst>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E6" sqref="E6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43464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2" t="s">
        <v>10</v>
      </c>
      <c r="C8" s="33"/>
      <c r="D8" s="33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4">
        <v>0</v>
      </c>
      <c r="D11" s="4" t="s">
        <v>14</v>
      </c>
    </row>
    <row r="12" spans="1:4" ht="15">
      <c r="A12" s="1">
        <v>30</v>
      </c>
      <c r="B12" t="s">
        <v>15</v>
      </c>
      <c r="C12" s="8">
        <v>983035250.56</v>
      </c>
      <c r="D12" s="4" t="s">
        <v>14</v>
      </c>
    </row>
    <row r="13" spans="1:4" ht="15">
      <c r="A13" s="1">
        <v>40</v>
      </c>
      <c r="B13" t="s">
        <v>16</v>
      </c>
      <c r="C13" s="23">
        <v>4413600049.17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5396635299.73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5396635299.73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94401186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94401186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5491036485.73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124011405282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124011405282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E29" sqref="E29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43464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4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1168601698.59</v>
      </c>
      <c r="J11" s="4">
        <v>18498789273.21</v>
      </c>
      <c r="K11" s="22">
        <v>18684355721.24</v>
      </c>
      <c r="L11" s="30">
        <f>I11+J11-K11</f>
        <v>983035250.5599976</v>
      </c>
      <c r="M11" s="4">
        <v>14131008297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43465</v>
      </c>
      <c r="S11" s="3">
        <v>43465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43465</v>
      </c>
      <c r="S12" s="3">
        <v>43465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43465</v>
      </c>
      <c r="S13" s="3">
        <v>43465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429105430.17</v>
      </c>
      <c r="J14" s="4">
        <v>4074679477.56</v>
      </c>
      <c r="K14" s="4">
        <v>92018080.28</v>
      </c>
      <c r="L14" s="30">
        <f>I14+J14-K14</f>
        <v>4411766827.45</v>
      </c>
      <c r="M14" s="4">
        <v>3800000000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43465</v>
      </c>
      <c r="S14" s="3">
        <v>43465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43465</v>
      </c>
      <c r="S15" s="3">
        <v>43465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46256736.57</v>
      </c>
      <c r="J16" s="31">
        <v>111169674.55</v>
      </c>
      <c r="K16" s="22">
        <v>155593189.4</v>
      </c>
      <c r="L16" s="30">
        <f>I16+J16-K16</f>
        <v>1833221.7199999988</v>
      </c>
      <c r="M16" s="22">
        <v>111137296.71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43465</v>
      </c>
      <c r="S16" s="3">
        <v>43465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8374600</v>
      </c>
      <c r="J17" s="4">
        <v>125400</v>
      </c>
      <c r="K17" s="4">
        <v>8500000</v>
      </c>
      <c r="L17" s="30">
        <f t="shared" si="0"/>
        <v>0</v>
      </c>
      <c r="M17" s="4">
        <v>6500000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43465</v>
      </c>
      <c r="S17" s="3">
        <v>43465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14545739</v>
      </c>
      <c r="J18" s="4">
        <v>10607356.04</v>
      </c>
      <c r="K18" s="4">
        <v>25153095.04</v>
      </c>
      <c r="L18" s="30">
        <f>I18+J18-K18</f>
        <v>0</v>
      </c>
      <c r="M18" s="4">
        <v>10641539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43465</v>
      </c>
      <c r="S18" s="3">
        <v>43465</v>
      </c>
      <c r="T18" s="4">
        <v>0</v>
      </c>
    </row>
    <row r="21" ht="15">
      <c r="L21" s="24"/>
    </row>
    <row r="23" ht="15">
      <c r="K23" s="24"/>
    </row>
    <row r="24" ht="15">
      <c r="L24" s="24"/>
    </row>
    <row r="27" ht="15">
      <c r="L27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ANGELA PAOLA TIBOCHA GALVIS</cp:lastModifiedBy>
  <dcterms:created xsi:type="dcterms:W3CDTF">2018-04-04T13:52:03Z</dcterms:created>
  <dcterms:modified xsi:type="dcterms:W3CDTF">2019-01-16T14:03:39Z</dcterms:modified>
  <cp:category/>
  <cp:version/>
  <cp:contentType/>
  <cp:contentStatus/>
</cp:coreProperties>
</file>